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D85C432-1D59-4340-B854-441247C70A92}"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<sst xmlns="http://schemas.openxmlformats.org/spreadsheetml/2006/main" count="17409" uniqueCount="3096">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</sst>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3" sqref="G43:I4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1042</v>
      </c>
      <c r="B10" s="159"/>
      <c r="C10" s="159"/>
      <c r="D10" s="153" t="str">
        <f>VLOOKUP(A10,'Listado Total'!B6:R586,7,0)</f>
        <v>Técnico/a 2</v>
      </c>
      <c r="E10" s="153"/>
      <c r="F10" s="153"/>
      <c r="G10" s="153" t="str">
        <f>VLOOKUP(A10,'Listado Total'!B6:R586,2,0)</f>
        <v>Técnico en Seguridad Operacional Aeroportuaria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F6uCN2n9Ji13XOof5UJBGBDj+eGHlZn2AmiVRDgkwLsoryCPvFYv57pxsFj3VOziaUq1HI7PgZrceCjaRa+EJA==" saltValue="zKWNSLf3z59iHSr8VLJiZA=="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2022-07-27T08:36:41Z</dcterms:modified>
</cp:coreProperties>
</file>